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tabRatio="500"/>
  </bookViews>
  <sheets>
    <sheet name="工程量清单"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2" name="ID_8FFBD16F265146FBAF6F2963D5BBB138" descr="1768428458636"/>
        <xdr:cNvPicPr/>
      </xdr:nvPicPr>
      <xdr:blipFill>
        <a:blip r:embed="rId1"/>
        <a:stretch>
          <a:fillRect/>
        </a:stretch>
      </xdr:blipFill>
      <xdr:spPr>
        <a:xfrm>
          <a:off x="0" y="0"/>
          <a:ext cx="10057765" cy="7562850"/>
        </a:xfrm>
        <a:prstGeom prst="rect">
          <a:avLst/>
        </a:prstGeom>
      </xdr:spPr>
    </xdr:pic>
  </etc:cellImage>
</etc:cellImages>
</file>

<file path=xl/sharedStrings.xml><?xml version="1.0" encoding="utf-8"?>
<sst xmlns="http://schemas.openxmlformats.org/spreadsheetml/2006/main" count="154" uniqueCount="79">
  <si>
    <t>滁州至南京城际铁路（滁州段）二期工程高铁站、琅琊山站装饰装修及附属升级改造二标段项目工程量清单</t>
  </si>
  <si>
    <t>一、LED采购清单</t>
  </si>
  <si>
    <t>（1）琅琊站3号出口</t>
  </si>
  <si>
    <t>序号</t>
  </si>
  <si>
    <t>设备名称</t>
  </si>
  <si>
    <t>型号及规格</t>
  </si>
  <si>
    <t>单位</t>
  </si>
  <si>
    <t>数量</t>
  </si>
  <si>
    <t>综合单价（元）</t>
  </si>
  <si>
    <t>合价（元）</t>
  </si>
  <si>
    <t>规格型号品牌（生产厂家）</t>
  </si>
  <si>
    <t>备注</t>
  </si>
  <si>
    <t>LED全彩高清显示屏</t>
  </si>
  <si>
    <t>显示尺寸：5.44m*1.76m
1. 点间距：1.86mm
2. 封装方式：封装:SMD1515；采用铜线铜支架及以上； 
3. 维护方式：模组、系统卡、电源完全前维护；
4. 白平衡亮度：0cd/㎡～1000cd/㎡及以上可调； 
5. 刷新率：刷新率 3840Hz ； 
6. 对比度：≥10000:l； 
7. 视角：垂直≥160°，水平≥160°； 
8.发光点中心距偏差：≤0.1％； 
9. 亮度均匀性：≥99%；
10. 色温调节：2000K～15000K 可调； 
11. 失控率：≤1/100000
12. 寿命典型值：≥10 万小时； 
13.安装方式：磁吸壁挂；
14. 模组供电：屏体发光模组采用 5.0VDC 的安全电压供电；     
15. 功耗：最大≤500W/㎡，平均≤150W/㎡ ；
16. 逐点矫正功能：支持单点亮度色度校正功能，校正后亮度损失＜10%；               
17. 稳定性试验：支持 7*24H 连续工作；     
18. 具备故障自诊断及排查功能；显示屏具有防潮、防尘、防腐蚀、防电磁干扰、防静电等功能，并具有过流、短路、过压、欠压保护等功能；
19、产品需满足在满负荷工作24小时后，整屏温度均匀，整屏温度较屏体不通电点亮状态的温升小于≤18℃；
20、产品支持动态节能，在屏体黑屏状态下可节电45%以上；
21、产品需要国家碳排放要求，根据用电的二氧化碳排放量的计算标准，屏体每平方每小时的碳放量小于等于0.1千克；
22、产品为了能在运输、安装过程中减少掉灯现象，灯珠在1.4Kg内的推力下不受影响，LED灯珠不脱落；
23、产品满足能效一级标准。</t>
  </si>
  <si>
    <t>㎡</t>
  </si>
  <si>
    <t>控制系统</t>
  </si>
  <si>
    <t>1.集成12个HUB75，无需再配转接板
2.单卡最大带载192×1024像素，最多支持24组并行数据
3.支持8bit色深视频源输入输出，单色灰阶为256，可搭配出16777216种混合色彩
4.支持自适应帧率技术，不仅支持23.98/24/29.97/30/50/59.94/60Hz常规及非整数帧率，还可输出显示120/240Hz高帧率画面，大幅提升画面流畅度、减少拖影
5.支持色温调节，提供调整色温，即饱和度调节，增强画面表现力
6.支持低亮高灰
7.支持亮色度逐点校正，能有效消除灯点色差，保证整屏的颜色亮度的均匀性和一致性，提升整体显示效果
8.支持箱体标定和快速标序
9.支持画面旋转，单个箱体画面以90°/180°/270°角度进行旋转，配合部分主控可实现单箱体画面任意角度旋转显示
10.支持数据偏移
11.支持环路备份，支持固件备份</t>
  </si>
  <si>
    <t>套</t>
  </si>
  <si>
    <t>显示屏开关电源</t>
  </si>
  <si>
    <t>输入电压范围： 176～264VAC  额定输出电压：4.5VDC
纹波和噪声：150mVp-p
过载保护：额定负载的110~150%范围内电源保护，去载恢复正常输出短路保护：输出端短路时电源保护，输出关断，去掉短路恢复正常输出安全标准：符合GB4943-2001，UL1012
抗电强度：I/P-O/P、I/P-FG：1.5KVAC    O/P-FG：0.5KV绝缘电阻：I/P-O/P、I/P-FG、O/P-FG：100MΩ/500VDC
（电磁干扰）传导和辐射：符合EN55022，Class B
平均无故障工作时间（MTBF）：100，000小时</t>
  </si>
  <si>
    <t>视频处理器</t>
  </si>
  <si>
    <t>1.支持最大230万像素带载能力，4路千兆网口输出
2.最宽4096像素点或最高2560像素点
3.支持1路HDMI输入，1路HDMI输出，最大1920X1200@60Hz分辨率
4.支持1路独立音频输出
5.支持云分级管理和多角色节目发布
6.处理性能强大，支持H.265 4K高清视频硬解码播放
7.支持U盘即插即播，U盘更新播放节目列表
8.支持多节目页播放，最多32个节目页面数量
9.支持丰富的媒体素材，如图片、视频、文本、时钟等等，支持视频、图片缩放
10.支持多窗口播放和叠加，可自由设定窗口大小和位置
11.支持多种控制平台的控制，LED精灵，手机、平板电脑APP控制
12.支持WiFi 2.4G频段、WiFi热点模式或WiFi客户端模式
13.支持LAN口控制，支持DHCP模式和静态模式
14.4G通讯，支持4G网络（选配），GPS定位（选配）</t>
  </si>
  <si>
    <t>台</t>
  </si>
  <si>
    <t>智能配电箱</t>
  </si>
  <si>
    <t>1、系统采用三相五线制供电,控制箱工业系统控制，为了降低电网的瞬间启动电流。
2、应具有延时通断电功能，具有过热、过湿、过压、过流、短路等保护装置                          
3、具有功能性、耐腐蚀性、外壳热稳定性、耐紫外线辐射及冲击耐受电压检测</t>
  </si>
  <si>
    <t>(2)政务区地铁站1号口</t>
  </si>
  <si>
    <t>显示尺寸：5.12m*4.8m
1. 点间距：1.86mm
2. 封装方式：封装:SMD1515；采用铜线铜支架及以上； 
3. 维护方式：模组、系统卡、电源完全前维护；
4. 白平衡亮度：0cd/㎡～1000cd/㎡及以上可调； 
5. 刷新率：刷新率 3840Hz ； 
6. 对比度：≥10000:l； 
7. 视角：垂直≥160°，水平≥160°； 
8.发光点中心距偏差：≤0.1％； 
9. 亮度均匀性：≥99%；
10. 色温调节：2000K～15000K 可调； 
11. 失控率：≤1/100000
12. 寿命典型值：≥10 万小时； 
13.安装方式：磁吸壁挂；
14. 模组供电：屏体发光模组采用 5.0VDC 的安全电压供电；     
15. 功耗：最大≤500W/㎡，平均≤150W/㎡ ；
16. 逐点矫正功能：支持单点亮度色度校正功能，校正后亮度损失＜10%；
17. 稳定性试验：支持 7*24H 连续工作；     
18. 具备故障自诊断及排查功能；显示屏具有防潮、防尘、防腐蚀、防电磁干扰、防静电等功能，并具有过流、短路、过压、欠压保护等功能；
19、产品需满足在满负荷工作24小时后，整屏温度均匀，整屏温度较屏体不通电点亮状态的温升小于≤18℃；
20、产品支持动态节能，在屏体黑屏状态下可节电45%以上；
21、产品需要国家碳排放要求，根据用电的二氧化碳排放量的计算标准，屏体每平方每小时的碳放量小于等于0.1千克；
22、产品为了能在运输、安装过程中减少掉灯现象，灯珠在1.4Kg内的推力下不受影响，LED灯珠不脱落；
23、产品满足能效一级标准。</t>
  </si>
  <si>
    <t>1.集成16个HUB75，无需再配转接板
2.单卡最大带载256×1024像素，最多支持32组并行数据
3.支持8bit色深视频源输入输出，单色灰阶为256，可搭配出16777216种混合色彩
4.支持自适应帧率技术，不仅支持23.98/24/29.97/30/50/59.94/60Hz常规及非整数帧率，还可输出显示120/240Hz高帧率画面，大幅提升画面流畅度、减少拖影
5.支持色温调节，提供调整色温，即饱和度调节，增强画面表现力
6.支持低亮高灰
7.支持亮色度逐点校正，能有效消除灯点色差，保证整屏的颜色亮度的均匀性和一致性，提升整体显示效果
8.支持箱体标定和快速标序
9.支持画面旋转，单个箱体画面以90°/180°/270°角度进行旋转，配合部分主控可实现单箱体画面任意角度旋转显示
10.支持数据偏移
11.支持环路备份，支持固件备份</t>
  </si>
  <si>
    <t>联网播放器</t>
  </si>
  <si>
    <t>1.支持1路HDMI输出，最大1920X1200@60Hz分辨率
2.支持1路独立音频输出
3.支持云分级管理和多角色节目发布
4.处理性能强大，支持H.265 4K高清视频硬解码播放
5.支持U盘即插即播，U盘更新播放节目列表
6.支持多节目页播放，最多32个节目页面数量
7.支持丰富的媒体素材，如图片、视频、文本、时钟等等，支持视频、图片缩放
8.支持多窗口播放和叠加，可自由设定窗口大小和位置
9.支持多种控制平台的控制，LED精灵，手机、平板电脑APP控制
10.支持WiFi 2.4G频段、WiFi热点模式或WiFi客户端模式
11.支持LAN口控制，支持DHCP模式和静态模式
12.4G通讯，支持4G网络（选配），GPS定位（选配）</t>
  </si>
  <si>
    <t>1.最大1920X1200@60Hz输入分辨率
2.最大带载520万像素，8路千兆网口输出
3.最宽8192像素点或最高4096像素点
4.支持4路信号输入:1xHDMI1.4，2xDVI，1xSDI
5.支持单机或双机冗余备份
6.支持1路独立音频输入，1路独立音频输出
7.支持3画面显示，位置、大小可自由调节
8.支持视频信号任意切换，裁剪，拼接，缩放
9.支持低亮高灰，能有效地保持低亮下灰阶的完整显示</t>
  </si>
  <si>
    <t>（3）高铁站</t>
  </si>
  <si>
    <t>室外全彩显示屏</t>
  </si>
  <si>
    <t>显示尺寸：10m*6m
1、像素点间距：≤2.5mm
2、单元板分辨率：≥8192 Dots
3、刷新率：≥3840Hz，支持通过配套控制软件调节刷新率设置选项
4、封装方式：SMD表贴三合一，铜线封装
5、驱动方式：恒流驱动
6、整屏平整度≤0.05mm
7、白平衡亮度：0-6000cd/㎡可调，亮度调节：0-100%亮度可调，256级手动/自动调节，屏幕亮度具有随环境照度的变化任意调整功能，亮度均匀性≥98%
8、色温800K-18000K可调；白平衡状态下色温在6500K±5%；色温为6500K时，100%75%50%25%档电平白场调节色温误差≤100K
9、对比度≥9000：1
10、灰度等级≥14bit，红绿蓝各256级，可达16384级，采用EPWM 灰阶控制技术提升低灰视觉效果，100%亮度时，14bit灰度；70%亮度，14bit灰度；50%亮度，14bit灰度；20%亮度，12bit灰度，显示画面无单列或单行像素失控现象；支持0-100%亮度时，8-14bits灰度自定义设置
11、供电电源：在4.2*（1±10%）VDC～4.5*（1±10%）VDC范围内能正常工作
12、防护性能：具有防静电、防电磁干扰、防腐蚀、防霉菌、防虫、防潮、抗震动、抗雷击等功能；具有电源过压、过流、断电保护、分布上电措施、防护等级达到IP65
13、具有列下消隐功能、倍频刷新率提升2/4/8倍、低灰偏色改善
14、色坐标X、Y坐标符合SJ/T11141-2017 5.10.5规定；色度均匀性±0.001Cx、Cy内；色域空间≥120% NTSC，LED显示屏ColorSPace覆盖率≥170%YUV(PAL)</t>
  </si>
  <si>
    <t>简易箱体</t>
  </si>
  <si>
    <t>配套，含箱体内线材</t>
  </si>
  <si>
    <r>
      <rPr>
        <sz val="10"/>
        <rFont val="宋体"/>
        <charset val="134"/>
      </rPr>
      <t>输入电压范围： 176～264VAC  额定输出电压：4.5VDC
纹波和噪声：150mVp-p
过载保护：额定负载的110~150%范围内电源保护，去载恢复正常输出短路保护：输出端短路时电源保护，输出关断，去掉短路恢复正常
抗电强度：I/P-O/P、I/P-FG：1.5KVAC    O/P-FG：0.5KV绝缘电阻：I/P-O/P、I/P-FG、O/P-FG：100M</t>
    </r>
    <r>
      <rPr>
        <sz val="10"/>
        <rFont val="Calibri"/>
        <charset val="161"/>
      </rPr>
      <t>Ω</t>
    </r>
    <r>
      <rPr>
        <sz val="10"/>
        <rFont val="宋体"/>
        <charset val="134"/>
      </rPr>
      <t>/500VDC
平均无故障工作时间（MTBF）：100，000小时</t>
    </r>
  </si>
  <si>
    <t>1.最大4096X2160@60Hz输入分辨率
2.最大带载1048万像素，16路千兆网口输出
3.最宽16384像素点或最高8192像素点
4.支持6路信号输入:1xHDMI2.0，1xDP1.2，2xHDMI1.4，2xDVI
5.支持视频同步锁相技术
6.支持1路独立音频输入，1路独立音频输出
7.支持6画面显示，位置、大小可自由调节
8.支持视频信号任意切换，裁剪，拼接，缩放
9.支持低亮高灰，能有效地保持低亮下灰阶的完整显示
10.支持LAN口控制，支持手机端APP控制
11.支持主动式3D显示功能（选配）</t>
  </si>
  <si>
    <t>功率 :80KW 
电压:380V /220V 
总制开关: CDM3-160A 
交流接触器: CJX2S-3210
负荷开关: DZ47S-63A1P
屏体15路输出
配套：
智能配电控制系统，分步式上电、分步式断电
RS232串口通讯、干接点，支持对接中控系统，平板开关
预留远程控制端子位
备用1路常有电（机柜/照明）
检修照明插座
加厚阻燃壁挂式基业箱体尺寸:
500宽*700高*200深</t>
  </si>
  <si>
    <t>二、滁宁城铁琅琊山站主题5D互动投影走廊清单</t>
  </si>
  <si>
    <t>项目概括       
Project summary</t>
  </si>
  <si>
    <t>投影区域: 室内 24米长宽度3米
核心功能: 实时互动系统、超高超大画面帧率渲染                          注：招标人提供电源</t>
  </si>
  <si>
    <t>投影机</t>
  </si>
  <si>
    <t xml:space="preserve">投影技术:Liquid Crystal Display（3LCD)
显示面板：3x0.64”
标准亮度：6500ANSI流明；
光源类型：激光光源
投影尺寸：30〃—300〃
对比度：5000000:1
色彩空间：&gt;120%  REC709
标准分辨率：1920 x1200 图像宽高比 16 : 10
功耗: 360W+/-5%；待机功耗: &lt;0.5W；
光源寿命≥20,000小时；
镜头投射比：0.44：1
镜头变焦比：1.6
镜头位移：手动动，垂直+60%-0%；水平±29%
噪音(典型) "正常模式: 38dB ；节能模式1: 30dB；节能模式2: 28dB"
机器重量：约7.9KG；
主机尺寸：（长*宽*高）405x373x137mm
支持梯形校正：水平/垂直校正，曲面校正，多点校正
控制：RS232，RJ45
360度全方位投影  </t>
  </si>
  <si>
    <t>亮度高色彩好，投影寿命长，对比度高，基本免维护</t>
  </si>
  <si>
    <t>多屏保</t>
  </si>
  <si>
    <t>1. 工业级高性能产品，采用DP输入接口，HDMI输出接口。
2. 支持1×3 点对点拼接，同时也向下兼容1×2点对点拼接；
3. 支持DP1.4，同时向下兼容DP1.2，兼容TYPE-C 信号；
4. 支持拼接模式和分配模式切换；
5. 与多头显卡相配合，并联使用，可以组建超高分辨率拼接墙；
6. 支持接入2U机架，集中供电，方便管理；
7. 超低功能耗，节能环保，可365 天×24 小时不间断工作；
8. 纯硬件架构设计，采用高端可编程FPGA芯片，处理速度快无延时。</t>
  </si>
  <si>
    <t>输出多个接口</t>
  </si>
  <si>
    <t>服务器</t>
  </si>
  <si>
    <t>Intel 最新一代处理器；内存8G； 120G固态硬盘；DDR4SDRAMNvidia高性能独立图形显示卡；工控机箱</t>
  </si>
  <si>
    <t>专用服务器</t>
  </si>
  <si>
    <t>融合系统</t>
  </si>
  <si>
    <t>融合系统是一种先进的投影显示技术系统，能够将多台投影机投射的画面组合成一个完整、无缝、高分辨率的大尺寸图像，为观众带来更震撼、更沉浸的视觉体验。可以根据实际需求灵活调整投影机的数量和排列方式，以适应不同尺寸和形状的投影屏幕，并且可以方便地进行系统扩展和升级， 能够为不同的应用场景提供个性化的视觉解决方案。支持最新windows系统,32位,64位皆可运行。支持几何校正，适用于弧幕、360°环幕、异型幕、折幕等。支持投影画面的遮罩。</t>
  </si>
  <si>
    <t>通道</t>
  </si>
  <si>
    <t>融合稳定</t>
  </si>
  <si>
    <t>交互软件系统</t>
  </si>
  <si>
    <t>交互软件解决了以往超大墙面或者地面要进行互动的特殊效果，由一个捕捉器或者多个进行组合可以在任何屏幕或者半弧形墙面可以产生任意的互动。具有高度的互动性和趣味性，能够吸引用户主动参与；可以根据不同的应用场景和需求进行定制化开发，满足多样化的展示和交互需求；能够营造出沉浸式的体验环境，增强用户的记忆和感受；同时，该系统还具有一定的灵活性和可扩展性，可以方便地与其他技术相结合，进一步拓展应用领域和功能。</t>
  </si>
  <si>
    <t>定制内容另算</t>
  </si>
  <si>
    <t>交互场景</t>
  </si>
  <si>
    <t>全新U3D开发程序，内置40多款互动素材如：白花蝴蝶、草地花瓣、草地牵牛花、古风枫叶、夜光动物、蝴蝶鲜花、光效花瓣-冷、森林，瀑布，梵高等</t>
  </si>
  <si>
    <t>互动设备</t>
  </si>
  <si>
    <t>红外动作捕捉器，高精度，无延迟，夜间无障碍捕捉，可实现Unity游戏软件内容与所捕捉动作产生互动高精度刷新，识别物体，产生互动，支持多人同时互动,不限制点数</t>
  </si>
  <si>
    <t>吊架</t>
  </si>
  <si>
    <t>投影专用吊架</t>
  </si>
  <si>
    <t>根据现场定制高度</t>
  </si>
  <si>
    <t>其他配件</t>
  </si>
  <si>
    <t>现场使用网络、视频线材；吊架</t>
  </si>
  <si>
    <t>视频定制</t>
  </si>
  <si>
    <t>定制滁宁城铁主题视频交互内容（以滁州轨道交通滁州及滁州文旅主题内容为主线，时长90秒）</t>
  </si>
  <si>
    <t>项</t>
  </si>
  <si>
    <t>三、视频制作项目</t>
  </si>
  <si>
    <t>LED大屏视频制作</t>
  </si>
  <si>
    <t>15秒3D视频+60秒城市宣传片</t>
  </si>
  <si>
    <t>条</t>
  </si>
  <si>
    <t>/</t>
  </si>
  <si>
    <t>四、暂列金</t>
  </si>
  <si>
    <t>暂列金</t>
  </si>
  <si>
    <t>此项为不可竞争费，若不按此报价，按无效标处理。</t>
  </si>
  <si>
    <t xml:space="preserve">总计（一+二+三+四）（元）：        </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</si>
</sst>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4">
    <font>
      <sz val="11"/>
      <name val="宋体"/>
      <charset val="134"/>
    </font>
    <font>
      <sz val="10"/>
      <name val="微软雅黑"/>
      <charset val="134"/>
    </font>
    <font>
      <b/>
      <sz val="24"/>
      <name val="微软雅黑"/>
      <charset val="134"/>
    </font>
    <font>
      <sz val="18"/>
      <name val="微软雅黑"/>
      <charset val="134"/>
    </font>
    <font>
      <b/>
      <sz val="18"/>
      <color theme="1"/>
      <name val="微软雅黑"/>
      <charset val="134"/>
    </font>
    <font>
      <b/>
      <sz val="14"/>
      <name val="宋体"/>
      <charset val="134"/>
    </font>
    <font>
      <sz val="10"/>
      <name val="宋体"/>
      <charset val="134"/>
    </font>
    <font>
      <sz val="11"/>
      <color theme="1"/>
      <name val="宋体"/>
      <charset val="134"/>
      <scheme val="minor"/>
    </font>
    <font>
      <sz val="10"/>
      <color rgb="FF000000"/>
      <name val="宋体"/>
      <charset val="134"/>
    </font>
    <font>
      <sz val="10"/>
      <color theme="1"/>
      <name val="宋体"/>
      <charset val="134"/>
    </font>
    <font>
      <sz val="10"/>
      <color rgb="FFFF0000"/>
      <name val="宋体"/>
      <charset val="134"/>
    </font>
    <font>
      <sz val="10"/>
      <color theme="1"/>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
      <sz val="11"/>
      <color indexed="8"/>
      <name val="宋体"/>
      <charset val="134"/>
    </font>
    <font>
      <sz val="10"/>
      <name val="Calibri"/>
      <charset val="161"/>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ck">
        <color auto="1"/>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style="dashed">
        <color auto="1"/>
      </left>
      <right/>
      <top style="dashed">
        <color auto="1"/>
      </top>
      <bottom style="dashed">
        <color auto="1"/>
      </bottom>
      <diagonal/>
    </border>
    <border>
      <left style="thick">
        <color auto="1"/>
      </left>
      <right/>
      <top style="dashed">
        <color auto="1"/>
      </top>
      <bottom style="dashed">
        <color auto="1"/>
      </bottom>
      <diagonal/>
    </border>
    <border>
      <left/>
      <right/>
      <top style="dashed">
        <color auto="1"/>
      </top>
      <bottom style="dashed">
        <color auto="1"/>
      </bottom>
      <diagonal/>
    </border>
    <border>
      <left/>
      <right style="dashed">
        <color auto="1"/>
      </right>
      <top style="dashed">
        <color auto="1"/>
      </top>
      <bottom style="dashed">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7" fillId="2" borderId="13"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4" applyNumberFormat="0" applyFill="0" applyAlignment="0" applyProtection="0">
      <alignment vertical="center"/>
    </xf>
    <xf numFmtId="0" fontId="19" fillId="0" borderId="15" applyNumberFormat="0" applyFill="0" applyAlignment="0" applyProtection="0">
      <alignment vertical="center"/>
    </xf>
    <xf numFmtId="0" fontId="19" fillId="0" borderId="0" applyNumberFormat="0" applyFill="0" applyBorder="0" applyAlignment="0" applyProtection="0">
      <alignment vertical="center"/>
    </xf>
    <xf numFmtId="0" fontId="20" fillId="3" borderId="16" applyNumberFormat="0" applyAlignment="0" applyProtection="0">
      <alignment vertical="center"/>
    </xf>
    <xf numFmtId="0" fontId="21" fillId="4" borderId="17" applyNumberFormat="0" applyAlignment="0" applyProtection="0">
      <alignment vertical="center"/>
    </xf>
    <xf numFmtId="0" fontId="22" fillId="4" borderId="16" applyNumberFormat="0" applyAlignment="0" applyProtection="0">
      <alignment vertical="center"/>
    </xf>
    <xf numFmtId="0" fontId="23" fillId="5" borderId="18" applyNumberFormat="0" applyAlignment="0" applyProtection="0">
      <alignment vertical="center"/>
    </xf>
    <xf numFmtId="0" fontId="24" fillId="0" borderId="19" applyNumberFormat="0" applyFill="0" applyAlignment="0" applyProtection="0">
      <alignment vertical="center"/>
    </xf>
    <xf numFmtId="0" fontId="25" fillId="0" borderId="20"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protection locked="0"/>
    </xf>
    <xf numFmtId="0" fontId="7" fillId="0" borderId="0">
      <alignment vertical="center"/>
    </xf>
    <xf numFmtId="0" fontId="32" fillId="0" borderId="0">
      <alignment vertical="center"/>
    </xf>
  </cellStyleXfs>
  <cellXfs count="50">
    <xf numFmtId="0" fontId="0" fillId="0" borderId="0" xfId="0">
      <alignment vertical="center"/>
    </xf>
    <xf numFmtId="0" fontId="1" fillId="0" borderId="0" xfId="0" applyFont="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0" fontId="6" fillId="0" borderId="1" xfId="0" applyFont="1" applyFill="1" applyBorder="1" applyAlignment="1">
      <alignment vertical="center" wrapText="1"/>
    </xf>
    <xf numFmtId="0" fontId="1" fillId="0" borderId="5" xfId="51" applyFont="1" applyBorder="1" applyAlignment="1">
      <alignment horizontal="left" vertical="center" wrapText="1"/>
    </xf>
    <xf numFmtId="0" fontId="1" fillId="0" borderId="6" xfId="51" applyFont="1" applyBorder="1" applyAlignment="1">
      <alignment horizontal="left" vertical="center"/>
    </xf>
    <xf numFmtId="0" fontId="1" fillId="0" borderId="7" xfId="51" applyFont="1" applyBorder="1" applyAlignment="1">
      <alignment vertical="center" wrapText="1"/>
    </xf>
    <xf numFmtId="0" fontId="1" fillId="0" borderId="8" xfId="51" applyFont="1" applyBorder="1" applyAlignment="1">
      <alignment horizontal="center" vertical="center"/>
    </xf>
    <xf numFmtId="0" fontId="1" fillId="0" borderId="9" xfId="51" applyFont="1" applyBorder="1" applyAlignment="1">
      <alignment horizontal="center" vertical="center"/>
    </xf>
    <xf numFmtId="0" fontId="1" fillId="0" borderId="9" xfId="51" applyFont="1" applyBorder="1" applyAlignment="1">
      <alignment horizontal="center" vertical="center"/>
    </xf>
    <xf numFmtId="0" fontId="1" fillId="0" borderId="10" xfId="51" applyFont="1" applyBorder="1" applyAlignment="1">
      <alignment horizontal="center" vertical="center"/>
    </xf>
    <xf numFmtId="0" fontId="8" fillId="0" borderId="1" xfId="0" applyFont="1" applyBorder="1" applyAlignment="1">
      <alignment horizontal="center" vertical="center" wrapText="1"/>
    </xf>
    <xf numFmtId="0" fontId="8" fillId="0" borderId="1" xfId="49" applyFont="1" applyBorder="1" applyAlignment="1" applyProtection="1">
      <alignment horizontal="left"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left"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8" fillId="0" borderId="1" xfId="49" applyFont="1" applyBorder="1" applyAlignment="1" applyProtection="1">
      <alignment horizontal="center" vertical="center" wrapText="1"/>
    </xf>
    <xf numFmtId="0" fontId="11" fillId="0" borderId="11"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1" fillId="0" borderId="1" xfId="0" applyFont="1" applyBorder="1" applyAlignment="1">
      <alignment horizontal="center" vertical="center" wrapText="1"/>
    </xf>
    <xf numFmtId="0" fontId="11" fillId="0" borderId="11" xfId="0" applyFont="1" applyFill="1" applyBorder="1" applyAlignment="1">
      <alignment vertical="center" wrapText="1"/>
    </xf>
    <xf numFmtId="0" fontId="7" fillId="0" borderId="11" xfId="0" applyFont="1" applyFill="1" applyBorder="1" applyAlignment="1">
      <alignment vertical="center"/>
    </xf>
    <xf numFmtId="0" fontId="1" fillId="0" borderId="11" xfId="0" applyFont="1" applyBorder="1" applyAlignment="1">
      <alignment horizontal="center" vertical="center" wrapText="1"/>
    </xf>
    <xf numFmtId="0" fontId="1" fillId="0" borderId="11" xfId="0" applyFont="1" applyBorder="1" applyAlignment="1">
      <alignment vertical="center" wrapText="1"/>
    </xf>
    <xf numFmtId="0" fontId="11"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 fillId="0" borderId="1" xfId="0" applyFont="1" applyBorder="1" applyAlignment="1">
      <alignment horizontal="center" vertical="center" wrapText="1"/>
    </xf>
    <xf numFmtId="176" fontId="1"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Sheet1" xfId="51"/>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40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00F6B20E"/>
      <color rgb="003686CA"/>
      <color rgb="0006BFF4"/>
      <color rgb="00C4ADFE"/>
      <color rgb="00D0D9DA"/>
      <color rgb="00ACAEFE"/>
      <color rgb="00517693"/>
      <color rgb="00FF0000"/>
    </mruColors>
  </color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Waveform">
      <a:dk1>
        <a:sysClr val="windowText" lastClr="000000"/>
      </a:dk1>
      <a:lt1>
        <a:sysClr val="window" lastClr="FFFFFF"/>
      </a:lt1>
      <a:dk2>
        <a:srgbClr val="073E87"/>
      </a:dk2>
      <a:lt2>
        <a:srgbClr val="C6E7FC"/>
      </a:lt2>
      <a:accent1>
        <a:srgbClr val="31B6FD"/>
      </a:accent1>
      <a:accent2>
        <a:srgbClr val="4584D3"/>
      </a:accent2>
      <a:accent3>
        <a:srgbClr val="5BD078"/>
      </a:accent3>
      <a:accent4>
        <a:srgbClr val="A5D028"/>
      </a:accent4>
      <a:accent5>
        <a:srgbClr val="F5C040"/>
      </a:accent5>
      <a:accent6>
        <a:srgbClr val="05E0DB"/>
      </a:accent6>
      <a:hlink>
        <a:srgbClr val="0080FF"/>
      </a:hlink>
      <a:folHlink>
        <a:srgbClr val="5EAEFF"/>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5"/>
  <sheetViews>
    <sheetView tabSelected="1" zoomScale="87" zoomScaleNormal="87" workbookViewId="0">
      <selection activeCell="A43" sqref="A43:I43"/>
    </sheetView>
  </sheetViews>
  <sheetFormatPr defaultColWidth="9" defaultRowHeight="16.5"/>
  <cols>
    <col min="1" max="1" width="5.53333333333333" style="1" customWidth="1"/>
    <col min="2" max="2" width="19.1416666666667" style="1" customWidth="1"/>
    <col min="3" max="3" width="55.75" style="1" customWidth="1"/>
    <col min="4" max="4" width="7.46666666666667" style="1" customWidth="1"/>
    <col min="5" max="5" width="8.18333333333333" style="1" customWidth="1"/>
    <col min="6" max="6" width="18.25" style="1" customWidth="1"/>
    <col min="7" max="7" width="16.5166666666667" style="1" customWidth="1"/>
    <col min="8" max="9" width="18.5083333333333" style="1" customWidth="1"/>
    <col min="10" max="1017" width="9" style="1" customWidth="1"/>
    <col min="1018" max="16384" width="9" style="1"/>
  </cols>
  <sheetData>
    <row r="1" ht="64" customHeight="1" spans="1:9">
      <c r="A1" s="2" t="s">
        <v>0</v>
      </c>
      <c r="B1" s="2"/>
      <c r="C1" s="2"/>
      <c r="D1" s="2"/>
      <c r="E1" s="2"/>
      <c r="F1" s="2"/>
      <c r="G1" s="2"/>
      <c r="H1" s="2"/>
      <c r="I1" s="2"/>
    </row>
    <row r="2" ht="25" customHeight="1" spans="1:9">
      <c r="A2" s="3" t="s">
        <v>1</v>
      </c>
      <c r="B2" s="3"/>
      <c r="C2" s="3"/>
      <c r="D2" s="3"/>
      <c r="E2" s="3"/>
      <c r="F2" s="3"/>
      <c r="G2" s="3"/>
      <c r="H2" s="3"/>
      <c r="I2" s="3"/>
    </row>
    <row r="3" ht="24.75" spans="1:9">
      <c r="A3" s="4" t="s">
        <v>2</v>
      </c>
      <c r="B3" s="5"/>
      <c r="C3" s="5"/>
      <c r="D3" s="5"/>
      <c r="E3" s="5"/>
      <c r="F3" s="5"/>
      <c r="G3" s="5"/>
      <c r="H3" s="6"/>
      <c r="I3" s="7"/>
    </row>
    <row r="4" ht="49" customHeight="1" spans="1:9">
      <c r="A4" s="8" t="s">
        <v>3</v>
      </c>
      <c r="B4" s="9" t="s">
        <v>4</v>
      </c>
      <c r="C4" s="9" t="s">
        <v>5</v>
      </c>
      <c r="D4" s="9" t="s">
        <v>6</v>
      </c>
      <c r="E4" s="9" t="s">
        <v>7</v>
      </c>
      <c r="F4" s="9" t="s">
        <v>8</v>
      </c>
      <c r="G4" s="9" t="s">
        <v>9</v>
      </c>
      <c r="H4" s="9" t="s">
        <v>10</v>
      </c>
      <c r="I4" s="9" t="s">
        <v>11</v>
      </c>
    </row>
    <row r="5" ht="369" customHeight="1" spans="1:9">
      <c r="A5" s="10">
        <v>1</v>
      </c>
      <c r="B5" s="11" t="s">
        <v>12</v>
      </c>
      <c r="C5" s="11" t="s">
        <v>13</v>
      </c>
      <c r="D5" s="10" t="s">
        <v>14</v>
      </c>
      <c r="E5" s="12">
        <v>9.5744</v>
      </c>
      <c r="F5" s="13"/>
      <c r="G5" s="14"/>
      <c r="H5" s="15"/>
      <c r="I5" s="15"/>
    </row>
    <row r="6" ht="203" customHeight="1" spans="1:9">
      <c r="A6" s="10">
        <v>2</v>
      </c>
      <c r="B6" s="11" t="s">
        <v>15</v>
      </c>
      <c r="C6" s="16" t="s">
        <v>16</v>
      </c>
      <c r="D6" s="10" t="s">
        <v>17</v>
      </c>
      <c r="E6" s="13">
        <v>1</v>
      </c>
      <c r="F6" s="13"/>
      <c r="G6" s="14"/>
      <c r="H6" s="15"/>
      <c r="I6" s="15"/>
    </row>
    <row r="7" ht="126" customHeight="1" spans="1:9">
      <c r="A7" s="10">
        <v>3</v>
      </c>
      <c r="B7" s="11" t="s">
        <v>18</v>
      </c>
      <c r="C7" s="16" t="s">
        <v>19</v>
      </c>
      <c r="D7" s="10" t="s">
        <v>17</v>
      </c>
      <c r="E7" s="13">
        <v>1</v>
      </c>
      <c r="F7" s="13"/>
      <c r="G7" s="14"/>
      <c r="H7" s="15"/>
      <c r="I7" s="15"/>
    </row>
    <row r="8" ht="187" customHeight="1" spans="1:9">
      <c r="A8" s="10">
        <v>4</v>
      </c>
      <c r="B8" s="11" t="s">
        <v>20</v>
      </c>
      <c r="C8" s="16" t="s">
        <v>21</v>
      </c>
      <c r="D8" s="10" t="s">
        <v>22</v>
      </c>
      <c r="E8" s="13">
        <v>1</v>
      </c>
      <c r="F8" s="13"/>
      <c r="G8" s="14"/>
      <c r="H8" s="15"/>
      <c r="I8" s="15"/>
    </row>
    <row r="9" ht="84" customHeight="1" spans="1:9">
      <c r="A9" s="10">
        <v>5</v>
      </c>
      <c r="B9" s="11" t="s">
        <v>23</v>
      </c>
      <c r="C9" s="11" t="s">
        <v>24</v>
      </c>
      <c r="D9" s="10" t="s">
        <v>17</v>
      </c>
      <c r="E9" s="13">
        <v>1</v>
      </c>
      <c r="F9" s="13"/>
      <c r="G9" s="14"/>
      <c r="H9" s="15"/>
      <c r="I9" s="15"/>
    </row>
    <row r="10" ht="24.75" spans="1:9">
      <c r="A10" s="4" t="s">
        <v>25</v>
      </c>
      <c r="B10" s="5"/>
      <c r="C10" s="5"/>
      <c r="D10" s="5"/>
      <c r="E10" s="5"/>
      <c r="F10" s="5"/>
      <c r="G10" s="5"/>
      <c r="H10" s="6"/>
      <c r="I10" s="7"/>
    </row>
    <row r="11" ht="37.5" spans="1:9">
      <c r="A11" s="8" t="s">
        <v>3</v>
      </c>
      <c r="B11" s="9" t="s">
        <v>4</v>
      </c>
      <c r="C11" s="9" t="s">
        <v>5</v>
      </c>
      <c r="D11" s="9" t="s">
        <v>6</v>
      </c>
      <c r="E11" s="9" t="s">
        <v>7</v>
      </c>
      <c r="F11" s="9" t="s">
        <v>8</v>
      </c>
      <c r="G11" s="9" t="s">
        <v>9</v>
      </c>
      <c r="H11" s="9" t="s">
        <v>10</v>
      </c>
      <c r="I11" s="9" t="s">
        <v>11</v>
      </c>
    </row>
    <row r="12" ht="376" customHeight="1" spans="1:9">
      <c r="A12" s="10">
        <v>1</v>
      </c>
      <c r="B12" s="11" t="s">
        <v>12</v>
      </c>
      <c r="C12" s="11" t="s">
        <v>26</v>
      </c>
      <c r="D12" s="10" t="s">
        <v>14</v>
      </c>
      <c r="E12" s="12">
        <v>24.576</v>
      </c>
      <c r="F12" s="13"/>
      <c r="G12" s="14"/>
      <c r="H12" s="15"/>
      <c r="I12" s="15"/>
    </row>
    <row r="13" ht="200" customHeight="1" spans="1:9">
      <c r="A13" s="10">
        <v>2</v>
      </c>
      <c r="B13" s="11" t="s">
        <v>15</v>
      </c>
      <c r="C13" s="16" t="s">
        <v>27</v>
      </c>
      <c r="D13" s="10" t="s">
        <v>17</v>
      </c>
      <c r="E13" s="13">
        <v>1</v>
      </c>
      <c r="F13" s="13"/>
      <c r="G13" s="14"/>
      <c r="H13" s="15"/>
      <c r="I13" s="15"/>
    </row>
    <row r="14" ht="118" customHeight="1" spans="1:9">
      <c r="A14" s="10">
        <v>3</v>
      </c>
      <c r="B14" s="11" t="s">
        <v>18</v>
      </c>
      <c r="C14" s="16" t="s">
        <v>19</v>
      </c>
      <c r="D14" s="10" t="s">
        <v>17</v>
      </c>
      <c r="E14" s="13">
        <v>1</v>
      </c>
      <c r="F14" s="13"/>
      <c r="G14" s="14"/>
      <c r="H14" s="15"/>
      <c r="I14" s="15"/>
    </row>
    <row r="15" ht="156" spans="1:9">
      <c r="A15" s="10">
        <v>4</v>
      </c>
      <c r="B15" s="11" t="s">
        <v>28</v>
      </c>
      <c r="C15" s="16" t="s">
        <v>29</v>
      </c>
      <c r="D15" s="10" t="s">
        <v>22</v>
      </c>
      <c r="E15" s="13">
        <v>1</v>
      </c>
      <c r="F15" s="13"/>
      <c r="G15" s="14"/>
      <c r="H15" s="15"/>
      <c r="I15" s="15"/>
    </row>
    <row r="16" ht="123" customHeight="1" spans="1:9">
      <c r="A16" s="10">
        <v>5</v>
      </c>
      <c r="B16" s="11" t="s">
        <v>20</v>
      </c>
      <c r="C16" s="16" t="s">
        <v>30</v>
      </c>
      <c r="D16" s="10" t="s">
        <v>22</v>
      </c>
      <c r="E16" s="13">
        <v>1</v>
      </c>
      <c r="F16" s="13"/>
      <c r="G16" s="14"/>
      <c r="H16" s="15"/>
      <c r="I16" s="15"/>
    </row>
    <row r="17" ht="78" customHeight="1" spans="1:9">
      <c r="A17" s="10">
        <v>6</v>
      </c>
      <c r="B17" s="11" t="s">
        <v>23</v>
      </c>
      <c r="C17" s="11" t="s">
        <v>24</v>
      </c>
      <c r="D17" s="10" t="s">
        <v>17</v>
      </c>
      <c r="E17" s="13">
        <v>1</v>
      </c>
      <c r="F17" s="13"/>
      <c r="G17" s="14"/>
      <c r="H17" s="15"/>
      <c r="I17" s="15"/>
    </row>
    <row r="18" ht="24.75" spans="1:9">
      <c r="A18" s="4" t="s">
        <v>31</v>
      </c>
      <c r="B18" s="5"/>
      <c r="C18" s="5"/>
      <c r="D18" s="5"/>
      <c r="E18" s="5"/>
      <c r="F18" s="5"/>
      <c r="G18" s="5"/>
      <c r="H18" s="6"/>
      <c r="I18" s="7"/>
    </row>
    <row r="19" ht="37.5" spans="1:9">
      <c r="A19" s="8" t="s">
        <v>3</v>
      </c>
      <c r="B19" s="9" t="s">
        <v>4</v>
      </c>
      <c r="C19" s="9" t="s">
        <v>5</v>
      </c>
      <c r="D19" s="9" t="s">
        <v>6</v>
      </c>
      <c r="E19" s="9" t="s">
        <v>7</v>
      </c>
      <c r="F19" s="9" t="s">
        <v>8</v>
      </c>
      <c r="G19" s="9" t="s">
        <v>9</v>
      </c>
      <c r="H19" s="9" t="s">
        <v>10</v>
      </c>
      <c r="I19" s="9" t="s">
        <v>11</v>
      </c>
    </row>
    <row r="20" ht="323" customHeight="1" spans="1:9">
      <c r="A20" s="10">
        <v>1</v>
      </c>
      <c r="B20" s="11" t="s">
        <v>32</v>
      </c>
      <c r="C20" s="11" t="s">
        <v>33</v>
      </c>
      <c r="D20" s="10" t="s">
        <v>14</v>
      </c>
      <c r="E20" s="12">
        <v>60</v>
      </c>
      <c r="F20" s="13"/>
      <c r="G20" s="14"/>
      <c r="H20" s="15"/>
      <c r="I20" s="15"/>
    </row>
    <row r="21" spans="1:9">
      <c r="A21" s="10">
        <v>2</v>
      </c>
      <c r="B21" s="11" t="s">
        <v>34</v>
      </c>
      <c r="C21" s="11" t="s">
        <v>35</v>
      </c>
      <c r="D21" s="10" t="s">
        <v>14</v>
      </c>
      <c r="E21" s="12">
        <v>60</v>
      </c>
      <c r="F21" s="13"/>
      <c r="G21" s="14"/>
      <c r="H21" s="15"/>
      <c r="I21" s="15"/>
    </row>
    <row r="22" ht="192" spans="1:9">
      <c r="A22" s="10">
        <v>3</v>
      </c>
      <c r="B22" s="11" t="s">
        <v>15</v>
      </c>
      <c r="C22" s="16" t="s">
        <v>27</v>
      </c>
      <c r="D22" s="10" t="s">
        <v>17</v>
      </c>
      <c r="E22" s="13">
        <v>1</v>
      </c>
      <c r="F22" s="13"/>
      <c r="G22" s="14"/>
      <c r="H22" s="15"/>
      <c r="I22" s="15"/>
    </row>
    <row r="23" ht="90" customHeight="1" spans="1:9">
      <c r="A23" s="10">
        <v>4</v>
      </c>
      <c r="B23" s="11" t="s">
        <v>18</v>
      </c>
      <c r="C23" s="16" t="s">
        <v>36</v>
      </c>
      <c r="D23" s="10" t="s">
        <v>17</v>
      </c>
      <c r="E23" s="13">
        <v>1</v>
      </c>
      <c r="F23" s="13"/>
      <c r="G23" s="14"/>
      <c r="H23" s="15"/>
      <c r="I23" s="15"/>
    </row>
    <row r="24" ht="156" spans="1:9">
      <c r="A24" s="10">
        <v>5</v>
      </c>
      <c r="B24" s="11" t="s">
        <v>28</v>
      </c>
      <c r="C24" s="16" t="s">
        <v>29</v>
      </c>
      <c r="D24" s="10" t="s">
        <v>22</v>
      </c>
      <c r="E24" s="13">
        <v>1</v>
      </c>
      <c r="F24" s="13"/>
      <c r="G24" s="14"/>
      <c r="H24" s="15"/>
      <c r="I24" s="15"/>
    </row>
    <row r="25" ht="140" customHeight="1" spans="1:9">
      <c r="A25" s="10">
        <v>6</v>
      </c>
      <c r="B25" s="11" t="s">
        <v>20</v>
      </c>
      <c r="C25" s="16" t="s">
        <v>37</v>
      </c>
      <c r="D25" s="10" t="s">
        <v>22</v>
      </c>
      <c r="E25" s="13">
        <v>1</v>
      </c>
      <c r="F25" s="13"/>
      <c r="G25" s="14"/>
      <c r="H25" s="15"/>
      <c r="I25" s="15"/>
    </row>
    <row r="26" ht="173" customHeight="1" spans="1:9">
      <c r="A26" s="10">
        <v>7</v>
      </c>
      <c r="B26" s="11" t="s">
        <v>23</v>
      </c>
      <c r="C26" s="11" t="s">
        <v>38</v>
      </c>
      <c r="D26" s="10" t="s">
        <v>17</v>
      </c>
      <c r="E26" s="13">
        <v>1</v>
      </c>
      <c r="F26" s="13"/>
      <c r="G26" s="14"/>
      <c r="H26" s="15"/>
      <c r="I26" s="15"/>
    </row>
    <row r="27" ht="24.75" spans="1:9">
      <c r="A27" s="3" t="s">
        <v>39</v>
      </c>
      <c r="B27" s="3"/>
      <c r="C27" s="3"/>
      <c r="D27" s="3"/>
      <c r="E27" s="3"/>
      <c r="F27" s="3"/>
      <c r="G27" s="3"/>
      <c r="H27" s="3"/>
      <c r="I27" s="3"/>
    </row>
    <row r="28" ht="200" customHeight="1" spans="1:9">
      <c r="A28" s="17" t="s">
        <v>40</v>
      </c>
      <c r="B28" s="18"/>
      <c r="C28" s="19" t="s">
        <v>41</v>
      </c>
      <c r="D28" s="20" t="str">
        <f>_xlfn.DISPIMG("ID_8FFBD16F265146FBAF6F2963D5BBB138",1)</f>
        <v>=DISPIMG("ID_8FFBD16F265146FBAF6F2963D5BBB138",1)</v>
      </c>
      <c r="E28" s="21"/>
      <c r="F28" s="21"/>
      <c r="G28" s="21"/>
      <c r="H28" s="22"/>
      <c r="I28" s="23"/>
    </row>
    <row r="29" customFormat="1" ht="76" customHeight="1" spans="1:9">
      <c r="A29" s="8" t="s">
        <v>3</v>
      </c>
      <c r="B29" s="9" t="s">
        <v>4</v>
      </c>
      <c r="C29" s="9" t="s">
        <v>5</v>
      </c>
      <c r="D29" s="9" t="s">
        <v>6</v>
      </c>
      <c r="E29" s="9" t="s">
        <v>7</v>
      </c>
      <c r="F29" s="9" t="s">
        <v>8</v>
      </c>
      <c r="G29" s="9" t="s">
        <v>9</v>
      </c>
      <c r="H29" s="9" t="s">
        <v>10</v>
      </c>
      <c r="I29" s="9" t="s">
        <v>11</v>
      </c>
    </row>
    <row r="30" ht="249" customHeight="1" spans="1:9">
      <c r="A30" s="24">
        <v>1</v>
      </c>
      <c r="B30" s="24" t="s">
        <v>42</v>
      </c>
      <c r="C30" s="25" t="s">
        <v>43</v>
      </c>
      <c r="D30" s="24" t="s">
        <v>22</v>
      </c>
      <c r="E30" s="24">
        <v>5</v>
      </c>
      <c r="F30" s="24"/>
      <c r="G30" s="24"/>
      <c r="H30" s="26"/>
      <c r="I30" s="26" t="s">
        <v>44</v>
      </c>
    </row>
    <row r="31" ht="175" customHeight="1" spans="1:9">
      <c r="A31" s="24">
        <v>2</v>
      </c>
      <c r="B31" s="24" t="s">
        <v>45</v>
      </c>
      <c r="C31" s="25" t="s">
        <v>46</v>
      </c>
      <c r="D31" s="24" t="s">
        <v>22</v>
      </c>
      <c r="E31" s="24">
        <v>1</v>
      </c>
      <c r="F31" s="24"/>
      <c r="G31" s="24"/>
      <c r="H31" s="26"/>
      <c r="I31" s="26" t="s">
        <v>47</v>
      </c>
    </row>
    <row r="32" ht="59" customHeight="1" spans="1:9">
      <c r="A32" s="24">
        <v>3</v>
      </c>
      <c r="B32" s="27" t="s">
        <v>48</v>
      </c>
      <c r="C32" s="28" t="s">
        <v>49</v>
      </c>
      <c r="D32" s="27" t="s">
        <v>22</v>
      </c>
      <c r="E32" s="27">
        <v>1</v>
      </c>
      <c r="F32" s="27"/>
      <c r="G32" s="27"/>
      <c r="H32" s="26"/>
      <c r="I32" s="26" t="s">
        <v>50</v>
      </c>
    </row>
    <row r="33" ht="144" customHeight="1" spans="1:9">
      <c r="A33" s="24">
        <v>4</v>
      </c>
      <c r="B33" s="27" t="s">
        <v>51</v>
      </c>
      <c r="C33" s="28" t="s">
        <v>52</v>
      </c>
      <c r="D33" s="27" t="s">
        <v>53</v>
      </c>
      <c r="E33" s="27">
        <v>5</v>
      </c>
      <c r="F33" s="27"/>
      <c r="G33" s="27"/>
      <c r="H33" s="26"/>
      <c r="I33" s="26" t="s">
        <v>54</v>
      </c>
    </row>
    <row r="34" ht="149" customHeight="1" spans="1:9">
      <c r="A34" s="24">
        <v>5</v>
      </c>
      <c r="B34" s="27" t="s">
        <v>55</v>
      </c>
      <c r="C34" s="28" t="s">
        <v>56</v>
      </c>
      <c r="D34" s="27" t="s">
        <v>53</v>
      </c>
      <c r="E34" s="27">
        <v>5</v>
      </c>
      <c r="F34" s="27"/>
      <c r="G34" s="27"/>
      <c r="H34" s="26"/>
      <c r="I34" s="26" t="s">
        <v>57</v>
      </c>
    </row>
    <row r="35" ht="54" customHeight="1" spans="1:9">
      <c r="A35" s="24">
        <v>6</v>
      </c>
      <c r="B35" s="29" t="s">
        <v>58</v>
      </c>
      <c r="C35" s="30" t="s">
        <v>59</v>
      </c>
      <c r="D35" s="29" t="s">
        <v>53</v>
      </c>
      <c r="E35" s="29">
        <v>5</v>
      </c>
      <c r="F35" s="29"/>
      <c r="G35" s="29"/>
      <c r="H35" s="31"/>
      <c r="I35" s="31"/>
    </row>
    <row r="36" ht="60" customHeight="1" spans="1:9">
      <c r="A36" s="24">
        <v>7</v>
      </c>
      <c r="B36" s="27" t="s">
        <v>60</v>
      </c>
      <c r="C36" s="24" t="s">
        <v>61</v>
      </c>
      <c r="D36" s="27" t="s">
        <v>17</v>
      </c>
      <c r="E36" s="27">
        <v>5</v>
      </c>
      <c r="F36" s="27"/>
      <c r="G36" s="27"/>
      <c r="H36" s="26"/>
      <c r="I36" s="26"/>
    </row>
    <row r="37" ht="31" customHeight="1" spans="1:9">
      <c r="A37" s="24">
        <v>8</v>
      </c>
      <c r="B37" s="24" t="s">
        <v>62</v>
      </c>
      <c r="C37" s="32" t="s">
        <v>63</v>
      </c>
      <c r="D37" s="24" t="s">
        <v>22</v>
      </c>
      <c r="E37" s="24">
        <v>5</v>
      </c>
      <c r="F37" s="24"/>
      <c r="G37" s="24"/>
      <c r="H37" s="26"/>
      <c r="I37" s="26" t="s">
        <v>64</v>
      </c>
    </row>
    <row r="38" ht="36" customHeight="1" spans="1:9">
      <c r="A38" s="24">
        <v>9</v>
      </c>
      <c r="B38" s="24" t="s">
        <v>65</v>
      </c>
      <c r="C38" s="24" t="s">
        <v>66</v>
      </c>
      <c r="D38" s="24" t="s">
        <v>17</v>
      </c>
      <c r="E38" s="24">
        <v>5</v>
      </c>
      <c r="F38" s="24"/>
      <c r="G38" s="24"/>
      <c r="H38" s="26"/>
      <c r="I38" s="26"/>
    </row>
    <row r="39" ht="36" customHeight="1" spans="1:9">
      <c r="A39" s="24">
        <v>10</v>
      </c>
      <c r="B39" s="24" t="s">
        <v>67</v>
      </c>
      <c r="C39" s="24" t="s">
        <v>68</v>
      </c>
      <c r="D39" s="24" t="s">
        <v>69</v>
      </c>
      <c r="E39" s="24">
        <v>1</v>
      </c>
      <c r="F39" s="24"/>
      <c r="G39" s="24"/>
      <c r="H39" s="26"/>
      <c r="I39" s="26"/>
    </row>
    <row r="40" ht="24.75" spans="1:9">
      <c r="A40" s="3" t="s">
        <v>70</v>
      </c>
      <c r="B40" s="3"/>
      <c r="C40" s="3"/>
      <c r="D40" s="3"/>
      <c r="E40" s="3"/>
      <c r="F40" s="3"/>
      <c r="G40" s="3"/>
      <c r="H40" s="3"/>
      <c r="I40" s="3"/>
    </row>
    <row r="41" ht="51" customHeight="1" spans="1:9">
      <c r="A41" s="8" t="s">
        <v>3</v>
      </c>
      <c r="B41" s="9" t="s">
        <v>4</v>
      </c>
      <c r="C41" s="9" t="s">
        <v>5</v>
      </c>
      <c r="D41" s="9" t="s">
        <v>6</v>
      </c>
      <c r="E41" s="9" t="s">
        <v>7</v>
      </c>
      <c r="F41" s="9" t="s">
        <v>8</v>
      </c>
      <c r="G41" s="9" t="s">
        <v>9</v>
      </c>
      <c r="H41" s="9" t="s">
        <v>10</v>
      </c>
      <c r="I41" s="9" t="s">
        <v>11</v>
      </c>
    </row>
    <row r="42" ht="31" customHeight="1" spans="1:9">
      <c r="A42" s="33">
        <v>1</v>
      </c>
      <c r="B42" s="34" t="s">
        <v>71</v>
      </c>
      <c r="C42" s="35" t="s">
        <v>72</v>
      </c>
      <c r="D42" s="36" t="s">
        <v>73</v>
      </c>
      <c r="E42" s="36">
        <v>3</v>
      </c>
      <c r="F42" s="37"/>
      <c r="G42" s="38"/>
      <c r="H42" s="39" t="s">
        <v>74</v>
      </c>
      <c r="I42" s="40"/>
    </row>
    <row r="43" ht="43" customHeight="1" spans="1:9">
      <c r="A43" s="3" t="s">
        <v>75</v>
      </c>
      <c r="B43" s="3"/>
      <c r="C43" s="3"/>
      <c r="D43" s="3"/>
      <c r="E43" s="3"/>
      <c r="F43" s="3"/>
      <c r="G43" s="3"/>
      <c r="H43" s="3"/>
      <c r="I43" s="3"/>
    </row>
    <row r="44" ht="53" customHeight="1" spans="1:9">
      <c r="A44" s="41">
        <v>1</v>
      </c>
      <c r="B44" s="42" t="s">
        <v>76</v>
      </c>
      <c r="C44" s="43"/>
      <c r="D44" s="24">
        <v>1</v>
      </c>
      <c r="E44" s="44" t="s">
        <v>69</v>
      </c>
      <c r="F44" s="45">
        <v>80000</v>
      </c>
      <c r="G44" s="45">
        <v>80000</v>
      </c>
      <c r="H44" s="36" t="s">
        <v>74</v>
      </c>
      <c r="I44" s="46" t="s">
        <v>77</v>
      </c>
    </row>
    <row r="45" ht="48" customHeight="1" spans="1:9">
      <c r="A45" s="47" t="s">
        <v>78</v>
      </c>
      <c r="B45" s="48"/>
      <c r="C45" s="48"/>
      <c r="D45" s="48"/>
      <c r="E45" s="48"/>
      <c r="F45" s="48"/>
      <c r="G45" s="48"/>
      <c r="H45" s="48"/>
      <c r="I45" s="49"/>
    </row>
  </sheetData>
  <mergeCells count="12">
    <mergeCell ref="A1:I1"/>
    <mergeCell ref="A2:I2"/>
    <mergeCell ref="A3:I3"/>
    <mergeCell ref="A10:I10"/>
    <mergeCell ref="A18:I18"/>
    <mergeCell ref="A27:I27"/>
    <mergeCell ref="A28:B28"/>
    <mergeCell ref="D28:I28"/>
    <mergeCell ref="A40:I40"/>
    <mergeCell ref="A43:I43"/>
    <mergeCell ref="B44:C44"/>
    <mergeCell ref="A45:I45"/>
  </mergeCells>
  <pageMargins left="0.75" right="0.75" top="1" bottom="1" header="0.511805555555555" footer="0.51180555555555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傻傻一辈子</cp:lastModifiedBy>
  <dcterms:created xsi:type="dcterms:W3CDTF">2019-05-21T08:22:00Z</dcterms:created>
  <dcterms:modified xsi:type="dcterms:W3CDTF">2026-01-16T10:36:07Z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ScaleCrop">
    <vt:bool>false</vt:bool>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hareDoc">
    <vt:bool>false</vt:bool>
  </property>
  <property fmtid="{D5CDD505-2E9C-101B-9397-08002B2CF9AE}" pid="8" name="KSOProductBuildVer">
    <vt:lpwstr>2052-12.1.0.24034</vt:lpwstr>
  </property>
  <property fmtid="{D5CDD505-2E9C-101B-9397-08002B2CF9AE}" pid="9" name="ICV">
    <vt:lpwstr>DDA3ABC1B4624EC6A60ECEF3A8D08B64_13</vt:lpwstr>
  </property>
  <property fmtid="{D5CDD505-2E9C-101B-9397-08002B2CF9AE}" pid="10" name="CalculationRule">
    <vt:i4>0</vt:i4>
  </property>
</Properties>
</file>