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评标情况一览表" sheetId="4" r:id="rId1"/>
    <sheet name="技术标评分细则" sheetId="5" r:id="rId2"/>
  </sheets>
  <definedNames>
    <definedName name="_xlnm._FilterDatabase" localSheetId="0" hidden="1">评标情况一览表!$A$1:$J$9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<sst xmlns="http://schemas.openxmlformats.org/spreadsheetml/2006/main" count="47" uniqueCount="29">
  <si>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 xml:space="preserve">滁州市自来水有限公司水厂水质保障提升改造项目（三次）中标候选人公示评标情况一览表 </t>
  </si>
  <si>
    <t>序号</t>
  </si>
  <si>
    <t>投标人名称</t>
  </si>
  <si>
    <t>投标保证金</t>
  </si>
  <si>
    <t>资信得分（10分）</t>
  </si>
  <si>
    <t>技术标得分（55分）</t>
  </si>
  <si>
    <t>报商务得分
（35分)</t>
  </si>
  <si>
    <t>总分
（100分）</t>
  </si>
  <si>
    <t>投标报价修正情况</t>
  </si>
  <si>
    <t>否决投标情况
（注明原因）</t>
  </si>
  <si>
    <t>银行转账</t>
  </si>
  <si>
    <t>保函</t>
  </si>
  <si>
    <t>评委A-G</t>
  </si>
  <si>
    <t>中都工程设计有限公司</t>
  </si>
  <si>
    <t>√</t>
  </si>
  <si>
    <t>/</t>
  </si>
  <si>
    <t>项目经理（建造师）身份证过期</t>
  </si>
  <si>
    <t>宁夏建筑设计研究院有限公司</t>
  </si>
  <si>
    <t>浙江数智交院科技股份有限公司</t>
  </si>
  <si>
    <t>深圳市利源水务设计咨询有限公司</t>
  </si>
  <si>
    <t>本项目K值为0.5%</t>
  </si>
  <si>
    <t>备注：评标委员会成员的名单属于依法应当保密的信息，不得公开。</t>
  </si>
  <si>
    <t>评委A</t>
  </si>
  <si>
    <t>评委C</t>
  </si>
  <si>
    <t>评委D</t>
  </si>
  <si>
    <t>评委E</t>
  </si>
  <si>
    <t>评委B</t>
  </si>
  <si>
    <t>评委F</t>
  </si>
  <si>
    <t>评委G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</si>
</sst>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.5"/>
      <color rgb="FF000000"/>
      <name val="新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0</xdr:colOff>
      <xdr:row>1</xdr:row>
      <xdr:rowOff>0</xdr:rowOff>
    </xdr:from>
    <xdr:to>
      <xdr:col>44</xdr:col>
      <xdr:colOff>170815</xdr:colOff>
      <xdr:row>9</xdr:row>
      <xdr:rowOff>231775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54950" y="241300"/>
          <a:ext cx="9763125" cy="216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44</xdr:col>
      <xdr:colOff>180340</xdr:colOff>
      <xdr:row>18</xdr:row>
      <xdr:rowOff>50800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554950" y="2413000"/>
          <a:ext cx="977265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18</xdr:row>
      <xdr:rowOff>0</xdr:rowOff>
    </xdr:from>
    <xdr:to>
      <xdr:col>44</xdr:col>
      <xdr:colOff>170815</xdr:colOff>
      <xdr:row>28</xdr:row>
      <xdr:rowOff>136525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554950" y="4343400"/>
          <a:ext cx="9763125" cy="199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29</xdr:row>
      <xdr:rowOff>0</xdr:rowOff>
    </xdr:from>
    <xdr:to>
      <xdr:col>44</xdr:col>
      <xdr:colOff>161290</xdr:colOff>
      <xdr:row>40</xdr:row>
      <xdr:rowOff>95250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54950" y="6369050"/>
          <a:ext cx="975360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41</xdr:row>
      <xdr:rowOff>0</xdr:rowOff>
    </xdr:from>
    <xdr:to>
      <xdr:col>44</xdr:col>
      <xdr:colOff>180340</xdr:colOff>
      <xdr:row>53</xdr:row>
      <xdr:rowOff>95250</xdr:rowOff>
    </xdr:to>
    <xdr:pic>
      <xdr:nvPicPr>
        <xdr:cNvPr id="21" name="图片 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54950" y="8426450"/>
          <a:ext cx="9772650" cy="215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12</xdr:col>
      <xdr:colOff>121920</xdr:colOff>
      <xdr:row>12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41300"/>
          <a:ext cx="834390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12</xdr:col>
      <xdr:colOff>112395</xdr:colOff>
      <xdr:row>27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3378200"/>
          <a:ext cx="8334375" cy="271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12</xdr:col>
      <xdr:colOff>83820</xdr:colOff>
      <xdr:row>44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6369050"/>
          <a:ext cx="8305800" cy="2647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12</xdr:col>
      <xdr:colOff>83820</xdr:colOff>
      <xdr:row>62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9283700"/>
          <a:ext cx="8305800" cy="279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12</xdr:col>
      <xdr:colOff>102870</xdr:colOff>
      <xdr:row>78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12293600"/>
          <a:ext cx="8324850" cy="272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12</xdr:col>
      <xdr:colOff>64770</xdr:colOff>
      <xdr:row>95</xdr:row>
      <xdr:rowOff>133350</xdr:rowOff>
    </xdr:to>
    <xdr:pic>
      <xdr:nvPicPr>
        <xdr:cNvPr id="8" name="图片 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15208250"/>
          <a:ext cx="8286750" cy="270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12</xdr:col>
      <xdr:colOff>93345</xdr:colOff>
      <xdr:row>112</xdr:row>
      <xdr:rowOff>76200</xdr:rowOff>
    </xdr:to>
    <xdr:pic>
      <xdr:nvPicPr>
        <xdr:cNvPr id="12" name="图片 1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18122900"/>
          <a:ext cx="8315325" cy="264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"/>
  <sheetViews>
    <sheetView tabSelected="1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4.25"/>
  <cols>
    <col min="1" max="1" width="5.85" style="5" customWidth="1"/>
    <col min="2" max="2" width="26.8416666666667" style="2" customWidth="1"/>
    <col min="3" max="3" width="8.25" style="2" customWidth="1"/>
    <col min="4" max="4" width="8.58333333333333" style="2" customWidth="1"/>
    <col min="5" max="5" width="9.56666666666667" style="2" customWidth="1"/>
    <col min="6" max="6" width="10.65" style="2" customWidth="1"/>
    <col min="7" max="7" width="10.9666666666667" style="3" customWidth="1"/>
    <col min="8" max="8" width="10" style="3" customWidth="1"/>
    <col min="9" max="9" width="9.66666666666667" style="2" customWidth="1"/>
    <col min="10" max="10" width="16.2" style="2" customWidth="1"/>
    <col min="11" max="20" width="7.25" style="2" customWidth="1"/>
    <col min="21" max="16384" width="9" style="2"/>
  </cols>
  <sheetData>
    <row r="1" s="2" customFormat="1" ht="2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3" customFormat="1" ht="26" customHeight="1" spans="1:10">
      <c r="A2" s="7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9" t="s">
        <v>7</v>
      </c>
      <c r="I2" s="8" t="s">
        <v>8</v>
      </c>
      <c r="J2" s="8" t="s">
        <v>9</v>
      </c>
    </row>
    <row r="3" s="3" customFormat="1" ht="15" customHeight="1" spans="1:10">
      <c r="A3" s="7"/>
      <c r="B3" s="8"/>
      <c r="C3" s="10" t="s">
        <v>10</v>
      </c>
      <c r="D3" s="10" t="s">
        <v>11</v>
      </c>
      <c r="E3" s="10" t="s">
        <v>12</v>
      </c>
      <c r="F3" s="8" t="s">
        <v>12</v>
      </c>
      <c r="G3" s="8" t="s">
        <v>12</v>
      </c>
      <c r="H3" s="11"/>
      <c r="I3" s="8"/>
      <c r="J3" s="8"/>
    </row>
    <row r="4" s="4" customFormat="1" ht="31" customHeight="1" spans="1:10">
      <c r="A4" s="12">
        <v>1</v>
      </c>
      <c r="B4" s="13" t="s">
        <v>13</v>
      </c>
      <c r="C4" s="14"/>
      <c r="D4" s="14" t="s">
        <v>14</v>
      </c>
      <c r="E4" s="14" t="s">
        <v>15</v>
      </c>
      <c r="F4" s="14" t="s">
        <v>15</v>
      </c>
      <c r="G4" s="14" t="s">
        <v>15</v>
      </c>
      <c r="H4" s="14" t="s">
        <v>15</v>
      </c>
      <c r="I4" s="12" t="s">
        <v>15</v>
      </c>
      <c r="J4" s="12" t="s">
        <v>16</v>
      </c>
    </row>
    <row r="5" s="4" customFormat="1" ht="21" customHeight="1" spans="1:10">
      <c r="A5" s="12">
        <v>2</v>
      </c>
      <c r="B5" s="13" t="s">
        <v>17</v>
      </c>
      <c r="C5" s="14"/>
      <c r="D5" s="14" t="s">
        <v>14</v>
      </c>
      <c r="E5" s="14">
        <v>8</v>
      </c>
      <c r="F5" s="12">
        <v>40.9</v>
      </c>
      <c r="G5" s="12">
        <v>33.74</v>
      </c>
      <c r="H5" s="12">
        <f>E5+F5+G5</f>
        <v>82.64</v>
      </c>
      <c r="I5" s="12" t="s">
        <v>15</v>
      </c>
      <c r="J5" s="12" t="s">
        <v>15</v>
      </c>
    </row>
    <row r="6" s="4" customFormat="1" ht="21" customHeight="1" spans="1:10">
      <c r="A6" s="12">
        <v>3</v>
      </c>
      <c r="B6" s="13" t="s">
        <v>18</v>
      </c>
      <c r="C6" s="14"/>
      <c r="D6" s="14"/>
      <c r="E6" s="14">
        <v>6</v>
      </c>
      <c r="F6" s="12">
        <v>42.64</v>
      </c>
      <c r="G6" s="12">
        <v>34.89</v>
      </c>
      <c r="H6" s="12">
        <f>E6+F6+G6</f>
        <v>83.53</v>
      </c>
      <c r="I6" s="12" t="s">
        <v>15</v>
      </c>
      <c r="J6" s="12" t="s">
        <v>15</v>
      </c>
    </row>
    <row r="7" s="4" customFormat="1" ht="21" customHeight="1" spans="1:10">
      <c r="A7" s="12">
        <v>4</v>
      </c>
      <c r="B7" s="15" t="s">
        <v>19</v>
      </c>
      <c r="C7" s="14" t="s">
        <v>14</v>
      </c>
      <c r="D7" s="14" t="s">
        <v>14</v>
      </c>
      <c r="E7" s="14">
        <v>10</v>
      </c>
      <c r="F7" s="12">
        <v>42.54</v>
      </c>
      <c r="G7" s="12">
        <v>34.54</v>
      </c>
      <c r="H7" s="12">
        <f>E7+F7+G7</f>
        <v>87.08</v>
      </c>
      <c r="I7" s="12" t="s">
        <v>15</v>
      </c>
      <c r="J7" s="12" t="s">
        <v>15</v>
      </c>
    </row>
    <row r="8" s="3" customFormat="1" ht="21" customHeight="1" spans="1:10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</row>
    <row r="9" s="2" customFormat="1" ht="21" customHeight="1" spans="1:10">
      <c r="A9" s="17" t="s">
        <v>21</v>
      </c>
      <c r="B9" s="17"/>
      <c r="C9" s="17"/>
      <c r="D9" s="17"/>
      <c r="E9" s="17"/>
      <c r="F9" s="17"/>
      <c r="G9" s="17"/>
      <c r="H9" s="17"/>
      <c r="I9" s="18"/>
      <c r="J9" s="18"/>
    </row>
    <row r="10" s="2" customFormat="1" ht="21" customHeight="1" spans="1:10">
      <c r="A10" s="19"/>
      <c r="B10" s="19"/>
      <c r="C10" s="19"/>
      <c r="D10" s="19"/>
      <c r="E10" s="19"/>
      <c r="F10" s="19"/>
      <c r="G10" s="20"/>
      <c r="H10" s="20"/>
      <c r="I10" s="18"/>
      <c r="J10" s="18"/>
    </row>
    <row r="11" s="2" customFormat="1" ht="21" customHeight="1" spans="1:10">
      <c r="A11" s="19"/>
      <c r="B11" s="19"/>
      <c r="C11" s="19"/>
      <c r="D11" s="19"/>
      <c r="E11" s="19"/>
      <c r="F11" s="19"/>
      <c r="G11" s="20"/>
      <c r="H11" s="20"/>
      <c r="I11" s="18"/>
      <c r="J11" s="18"/>
    </row>
    <row r="12" s="2" customFormat="1" ht="26.1" customHeight="1" spans="1:10">
      <c r="A12" s="5"/>
      <c r="B12" s="16"/>
      <c r="C12" s="21"/>
      <c r="D12" s="21"/>
      <c r="E12" s="21"/>
      <c r="F12" s="21"/>
      <c r="G12" s="3"/>
      <c r="H12" s="3"/>
      <c r="I12" s="21"/>
      <c r="J12" s="21"/>
    </row>
  </sheetData>
  <autoFilter xmlns:etc="http://www.wps.cn/officeDocument/2017/etCustomData" ref="A1:J9" etc:filterBottomFollowUsedRange="0">
    <extLst/>
  </autoFilter>
  <mergeCells count="10">
    <mergeCell ref="A1:J1"/>
    <mergeCell ref="C2:D2"/>
    <mergeCell ref="A8:J8"/>
    <mergeCell ref="A9:G9"/>
    <mergeCell ref="B12:J12"/>
    <mergeCell ref="A2:A3"/>
    <mergeCell ref="B2:B3"/>
    <mergeCell ref="H2:H3"/>
    <mergeCell ref="I2:I3"/>
    <mergeCell ref="J2:J3"/>
  </mergeCells>
  <pageMargins left="0.826388888888889" right="0.118055555555556" top="1" bottom="0.472222222222222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I97"/>
  <sheetViews>
    <sheetView topLeftCell="A42" workbookViewId="0">
      <selection activeCell="N103" sqref="N103"/>
    </sheetView>
  </sheetViews>
  <sheetFormatPr defaultColWidth="8.99166666666667" defaultRowHeight="13.5"/>
  <sheetData>
    <row r="1" s="1" customFormat="1" ht="19" customHeight="1" spans="1:61">
      <c r="A1" s="1" t="s">
        <v>22</v>
      </c>
      <c r="AE1" s="1" t="s">
        <v>23</v>
      </c>
      <c r="AT1" s="1" t="s">
        <v>24</v>
      </c>
      <c r="BI1" s="1" t="s">
        <v>25</v>
      </c>
    </row>
    <row r="2" s="1" customFormat="1" ht="19" customHeight="1"/>
    <row r="3" s="1" customFormat="1" ht="19" customHeight="1"/>
    <row r="4" s="1" customFormat="1" ht="19" customHeight="1"/>
    <row r="5" s="1" customFormat="1" ht="19" customHeight="1"/>
    <row r="6" s="1" customFormat="1" ht="19" customHeight="1"/>
    <row r="7" s="1" customFormat="1" ht="19" customHeight="1"/>
    <row r="8" s="1" customFormat="1" ht="19" customHeight="1"/>
    <row r="9" s="1" customFormat="1" ht="19" customHeight="1"/>
    <row r="10" s="1" customFormat="1" ht="19" customHeight="1"/>
    <row r="11" s="1" customFormat="1" ht="19" customHeight="1"/>
    <row r="12" s="1" customFormat="1" ht="19" customHeight="1"/>
    <row r="13" s="1" customFormat="1" ht="19" customHeight="1"/>
    <row r="14" s="1" customFormat="1" ht="19" customHeight="1" spans="1:61">
      <c r="A14" s="1" t="s">
        <v>26</v>
      </c>
    </row>
    <row r="15" s="1" customFormat="1" ht="19" customHeight="1"/>
    <row r="16" s="1" customFormat="1" ht="19" customHeight="1"/>
    <row r="17" s="1" customFormat="1" ht="19" customHeight="1"/>
    <row r="18" s="1" customFormat="1" ht="19" customHeight="1"/>
    <row r="19" s="1" customFormat="1" ht="19" customHeight="1"/>
    <row r="20" s="1" customFormat="1" ht="19" customHeight="1"/>
    <row r="29" spans="1:1">
      <c r="A29" t="s">
        <v>23</v>
      </c>
    </row>
    <row r="46" spans="1:1">
      <c r="A46" t="s">
        <v>24</v>
      </c>
    </row>
    <row r="63" ht="21" customHeight="1" spans="1:1">
      <c r="A63" t="s">
        <v>25</v>
      </c>
    </row>
    <row r="80" spans="1:1">
      <c r="A80" t="s">
        <v>27</v>
      </c>
    </row>
    <row r="97" spans="1:1">
      <c r="A97" t="s">
        <v>28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评标情况一览表</vt:lpstr>
      <vt:lpstr>技术标评分细则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韦韦</cp:lastModifiedBy>
  <dcterms:created xsi:type="dcterms:W3CDTF">2020-05-09T07:40:00Z</dcterms:created>
  <cp:lastPrinted>2020-09-01T10:41:00Z</cp:lastPrinted>
  <dcterms:modified xsi:type="dcterms:W3CDTF">2025-11-27T02:37:33Z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6B9613E203924942B8BE47CA5ECF6772</vt:lpwstr>
  </property>
</Properties>
</file>